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enctc-my.sharepoint.com/personal/chingkuo0215_ntpc_edu_tw/Documents/產品資訊/GALE資料庫(台灣獨家)/Title List/"/>
    </mc:Choice>
  </mc:AlternateContent>
  <xr:revisionPtr revIDLastSave="28" documentId="8_{BA6FCBFF-FBA5-4A27-B94D-BAE8C0BFAFEC}" xr6:coauthVersionLast="47" xr6:coauthVersionMax="47" xr10:uidLastSave="{280F538E-0532-486A-8BB5-030AAB171908}"/>
  <bookViews>
    <workbookView xWindow="-93" yWindow="-93" windowWidth="19386" windowHeight="11466" xr2:uid="{00000000-000D-0000-FFFF-FFFF00000000}"/>
  </bookViews>
  <sheets>
    <sheet name="Sheet1" sheetId="1" r:id="rId1"/>
  </sheets>
  <definedNames>
    <definedName name="_xlnm._FilterDatabase" localSheetId="0" hidden="1">Sheet1!$A$2:$I$63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3" i="1" l="1"/>
</calcChain>
</file>

<file path=xl/sharedStrings.xml><?xml version="1.0" encoding="utf-8"?>
<sst xmlns="http://schemas.openxmlformats.org/spreadsheetml/2006/main" count="397" uniqueCount="161">
  <si>
    <t>SN</t>
  </si>
  <si>
    <t xml:space="preserve">Title </t>
  </si>
  <si>
    <t>place of publication</t>
  </si>
  <si>
    <t>Country</t>
  </si>
  <si>
    <t>Time period</t>
  </si>
  <si>
    <t>language</t>
  </si>
  <si>
    <t>Frequency</t>
  </si>
  <si>
    <t>Malaysia</t>
  </si>
  <si>
    <t>The Government Gazette</t>
  </si>
  <si>
    <t>Penang (George Town)</t>
  </si>
  <si>
    <t>22 March - 31 May 1806</t>
  </si>
  <si>
    <t>English</t>
  </si>
  <si>
    <t>Prince of Wales Island Government Gazette</t>
  </si>
  <si>
    <t>7 June 1806 - 10 Oct.1807</t>
  </si>
  <si>
    <t>Prince of Wales Island Gazette</t>
  </si>
  <si>
    <t>17 Oct.1807 - 21 July 1827</t>
  </si>
  <si>
    <t>Penang Register and Miscellany</t>
  </si>
  <si>
    <t>22 Aug. 1827-17 Sept. 1828</t>
  </si>
  <si>
    <t>Prince of Wales Island, Singapore and Malacca government gazette</t>
  </si>
  <si>
    <t>25 Oct.1828 - 3 July 1830</t>
  </si>
  <si>
    <t>Malacca</t>
  </si>
  <si>
    <t>Periodical Miscellany and Juvenile Instructor</t>
  </si>
  <si>
    <t>1837-1838</t>
  </si>
  <si>
    <t>Monthly</t>
  </si>
  <si>
    <t>Kuala Lumpur</t>
  </si>
  <si>
    <t>The Malay Mail Weekend edition</t>
  </si>
  <si>
    <t xml:space="preserve">The Malay Weekly Mail </t>
  </si>
  <si>
    <t>Straits Echo and Times of Malaya</t>
  </si>
  <si>
    <t>Penang</t>
  </si>
  <si>
    <t>Sunday Gazette (Sunday edition of Straits Echo)</t>
  </si>
  <si>
    <t>Straits Echo mail ed</t>
  </si>
  <si>
    <t>Ipoh</t>
  </si>
  <si>
    <t>Daily (except Sunday)</t>
  </si>
  <si>
    <t>The Times of Malaya and Planters' &amp; Miners' Gazette</t>
  </si>
  <si>
    <t>The Times of Malaya Weekly Mail edition</t>
  </si>
  <si>
    <t>Malayan Chinese Review</t>
  </si>
  <si>
    <t>Penang (aka. George Town)</t>
  </si>
  <si>
    <t>May 1932-April 1933</t>
  </si>
  <si>
    <t>Malayan Times:  independent national daily of Malaysia</t>
  </si>
  <si>
    <t>Daily Citizen</t>
  </si>
  <si>
    <t>The British North Borneo Herald and Fortnightly Record</t>
  </si>
  <si>
    <t>Kota Kinabalu</t>
  </si>
  <si>
    <t>The Penang Times</t>
  </si>
  <si>
    <t>Two issues a week</t>
  </si>
  <si>
    <t>The Indo-Chinese Patriot</t>
  </si>
  <si>
    <t>The Straits Independent and Penang Chronicle</t>
  </si>
  <si>
    <t>The Penang Argus</t>
  </si>
  <si>
    <t>The Penang Argus and Mercantile Advertiser</t>
  </si>
  <si>
    <t>Perak Pioneer and Native States Advertiser</t>
  </si>
  <si>
    <t>Taiping</t>
  </si>
  <si>
    <t>Sarawak gazette</t>
    <phoneticPr fontId="0" type="noConversion"/>
  </si>
  <si>
    <t>Kuching</t>
  </si>
  <si>
    <t>Singapore</t>
  </si>
  <si>
    <t>Singapore Leader (daily edition)</t>
  </si>
  <si>
    <t>11 June - 1 July 1879</t>
  </si>
  <si>
    <t>Singapore Leader (weekly edition)</t>
  </si>
  <si>
    <t>25 June - 24 Sept. 1879</t>
  </si>
  <si>
    <t>News of Malaya and Singapore Market</t>
  </si>
  <si>
    <t>The Echo</t>
  </si>
  <si>
    <t>14 May - 29 June 1886</t>
  </si>
  <si>
    <t>The Illustrated Malayan News</t>
  </si>
  <si>
    <t>23 Dec.1933 - 10 March 1934</t>
  </si>
  <si>
    <t>Straits Produce [Malayan Punch]</t>
  </si>
  <si>
    <t>1870-1895</t>
  </si>
  <si>
    <t>1922-1930</t>
  </si>
  <si>
    <t>Cartoons from Straits Produce, showing in pictorial form the main events of local history. (1922-1930.)</t>
  </si>
  <si>
    <t>Straits Guardian</t>
  </si>
  <si>
    <t>13 May, 3 June 1854</t>
  </si>
  <si>
    <t>Burma</t>
  </si>
  <si>
    <t>Rangoon (now Yangon)</t>
  </si>
  <si>
    <t>Apr.-June 1886; 5 Jan. 1887-1888; Jan.-Mar. 1891; 24 Nov.1906 - 11 March 1916; July-Sept. 1941</t>
  </si>
  <si>
    <t>The Weekly Rangoon Times &amp; Overland Summary</t>
  </si>
  <si>
    <t>The Maulmain Chronicle</t>
  </si>
  <si>
    <t>Rangoon gazette: weekly budget</t>
  </si>
  <si>
    <t>The Burma Echo</t>
  </si>
  <si>
    <t>The Times of Burma</t>
  </si>
  <si>
    <t>The Times of Burma: Weekly Summary</t>
  </si>
  <si>
    <t>British Burma Gazette</t>
  </si>
  <si>
    <t>Jan. 2, 1875-Sept. 25, 1886</t>
  </si>
  <si>
    <t>Burma Gazette</t>
  </si>
  <si>
    <t>Oct 1886-Jan.1948</t>
  </si>
  <si>
    <t>The Nation</t>
  </si>
  <si>
    <t>New Times of Burma</t>
  </si>
  <si>
    <t>Aug 1946-May 1947; Aug 1951-Jul 1960</t>
  </si>
  <si>
    <t>English &amp; Burmese</t>
  </si>
  <si>
    <t>New Burma Weekly</t>
  </si>
  <si>
    <t>Jan.1959-31 Dec.1971; 1 Jan.-30 April, Oct.1973-30 Sept., 22-28 Oct.1974; Jan .-31 Aug.1977</t>
  </si>
  <si>
    <t>Thailand</t>
  </si>
  <si>
    <t>Bangkok</t>
  </si>
  <si>
    <t>1869-1874</t>
  </si>
  <si>
    <t>31 Jan.1893 - 13 Nov.1895</t>
  </si>
  <si>
    <t>Democracy</t>
  </si>
  <si>
    <t>Liberty</t>
  </si>
  <si>
    <t>Summary</t>
  </si>
  <si>
    <t xml:space="preserve">Myanmmar </t>
  </si>
  <si>
    <t>The Siam Weekly Mail</t>
    <phoneticPr fontId="1"/>
  </si>
  <si>
    <t>Siam Free Press</t>
    <phoneticPr fontId="1"/>
  </si>
  <si>
    <t>Malacca Observer and Chinese Chronicle</t>
    <phoneticPr fontId="1"/>
  </si>
  <si>
    <t>The Times of Malaya and Commercial Advertiser of the Federated Malay States and Straits Settlement</t>
    <phoneticPr fontId="1"/>
  </si>
  <si>
    <t>Straits Produce</t>
    <phoneticPr fontId="1"/>
  </si>
  <si>
    <t>The Rangoon Times</t>
    <phoneticPr fontId="1"/>
  </si>
  <si>
    <t>The Guardian</t>
    <phoneticPr fontId="1"/>
  </si>
  <si>
    <t>The Siam Repository</t>
    <phoneticPr fontId="1"/>
  </si>
  <si>
    <t>Moulmein (now Mawlamyine)</t>
    <phoneticPr fontId="1"/>
  </si>
  <si>
    <t>June 12, 1903 to December 31, 1931</t>
    <phoneticPr fontId="1"/>
  </si>
  <si>
    <t>October 03, 1867 to March 10, 1873</t>
    <phoneticPr fontId="1"/>
  </si>
  <si>
    <t>October 03, 1882 to March 07, 1885</t>
    <phoneticPr fontId="1"/>
  </si>
  <si>
    <t>March 13, 1889 to February 19, 1896</t>
    <phoneticPr fontId="1"/>
  </si>
  <si>
    <t>June 21, 1907 to November 28, 1936</t>
    <phoneticPr fontId="1"/>
  </si>
  <si>
    <t>June 19, 1907 to November 18, 1936</t>
    <phoneticPr fontId="1"/>
  </si>
  <si>
    <t>November 24, 1906 to June 24, 1922</t>
    <phoneticPr fontId="1"/>
  </si>
  <si>
    <t>January 04 to February 22, 1966</t>
  </si>
  <si>
    <t>January 02 to February 20, 1966</t>
  </si>
  <si>
    <t>January 03, 1911 to September 16, 1941</t>
  </si>
  <si>
    <t>January 07, 1901 to June 16, 1941</t>
  </si>
  <si>
    <t>January 01, 1899 to January 13, 1906</t>
  </si>
  <si>
    <t>October 18, 1958 to January 24, 1959</t>
  </si>
  <si>
    <t>January 02, 1946 to January 29, 1947</t>
  </si>
  <si>
    <t>April 14, 1929 to March 27, 1966</t>
  </si>
  <si>
    <t>December 01, 1936 to April 15, 1939</t>
  </si>
  <si>
    <t>October 01, 1931 to April 01, 1932</t>
  </si>
  <si>
    <t>January 02, 1946 to April 16, 1948</t>
  </si>
  <si>
    <t>May 18, 1907 to May 16, 1908</t>
  </si>
  <si>
    <t>January 01, 1896 to June 12, 1907 / May 15, 1907 to July 04, 1912</t>
  </si>
  <si>
    <t>January 20, 1906 to July 20, 1907</t>
  </si>
  <si>
    <t>August 08, 1867</t>
  </si>
  <si>
    <t>August 01, 1871 to December 01, 1941</t>
  </si>
  <si>
    <t>Film/New</t>
    <phoneticPr fontId="1"/>
  </si>
  <si>
    <t>Film</t>
    <phoneticPr fontId="1"/>
  </si>
  <si>
    <t>New</t>
    <phoneticPr fontId="1"/>
  </si>
  <si>
    <t>Daily</t>
  </si>
  <si>
    <t>Weekly</t>
  </si>
  <si>
    <t>Weekly (every Wed)</t>
  </si>
  <si>
    <t>Weekly (irregular)</t>
  </si>
  <si>
    <t>Irregular, 1870-88; SemiMonthly, June 1908-20; Monthly, 1881-May 1908; 1921-41</t>
  </si>
  <si>
    <t>Daily (except Monday)</t>
    <phoneticPr fontId="1"/>
  </si>
  <si>
    <t>Varied</t>
  </si>
  <si>
    <t>February 24 to August 24, 1829</t>
    <phoneticPr fontId="1"/>
  </si>
  <si>
    <t>July 05, 1906 to July 20, 1939</t>
    <phoneticPr fontId="1"/>
  </si>
  <si>
    <t>January 08, 1914 to May 13, 1937</t>
    <phoneticPr fontId="1"/>
  </si>
  <si>
    <t>March 16, 1904 to February 27, 1914</t>
    <phoneticPr fontId="1"/>
  </si>
  <si>
    <t>February 01, 1895 to December 11, 1901</t>
    <phoneticPr fontId="1"/>
  </si>
  <si>
    <t>April 22, 1837 to October 26, 1938</t>
    <phoneticPr fontId="1"/>
  </si>
  <si>
    <t>February 26, 1955 to January 17, 1967</t>
    <phoneticPr fontId="1"/>
  </si>
  <si>
    <t>The Times of Malaya</t>
    <phoneticPr fontId="1"/>
  </si>
  <si>
    <t>The Times of Malaya</t>
  </si>
  <si>
    <t xml:space="preserve">2 April 1960 -30 April 1966. </t>
  </si>
  <si>
    <t>Film</t>
  </si>
  <si>
    <t>There might be more pages all the way to 1967.</t>
  </si>
  <si>
    <t>Monthly</t>
    <phoneticPr fontId="1"/>
  </si>
  <si>
    <t>New</t>
    <phoneticPr fontId="1"/>
  </si>
  <si>
    <t>July 02, 1906 to December 31, 1949*</t>
    <phoneticPr fontId="1"/>
  </si>
  <si>
    <t>March 01, 1949 to December 31, 1963*</t>
    <phoneticPr fontId="1"/>
  </si>
  <si>
    <t>Notes</t>
    <phoneticPr fontId="1"/>
  </si>
  <si>
    <t xml:space="preserve">The Malay Mail </t>
    <phoneticPr fontId="1"/>
  </si>
  <si>
    <r>
      <t>British Library Newspapers, Part VII: Southeast Asian Newspapers, 1806–1977 (</t>
    </r>
    <r>
      <rPr>
        <b/>
        <sz val="12"/>
        <color rgb="FFFF0000"/>
        <rFont val="Arial"/>
        <family val="2"/>
      </rPr>
      <t>PRELIMINARY LIST</t>
    </r>
    <r>
      <rPr>
        <b/>
        <sz val="12"/>
        <color theme="1"/>
        <rFont val="Arial"/>
        <family val="2"/>
      </rPr>
      <t>)</t>
    </r>
    <phoneticPr fontId="1"/>
  </si>
  <si>
    <t>Fortnightly</t>
  </si>
  <si>
    <t>Irregular</t>
    <phoneticPr fontId="1"/>
  </si>
  <si>
    <t>Semiweekly</t>
    <phoneticPr fontId="1"/>
  </si>
  <si>
    <t>Trial</t>
    <phoneticPr fontId="1"/>
  </si>
  <si>
    <t>Full database included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</si>
</sst>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新細明體"/>
      <family val="2"/>
      <scheme val="minor"/>
    </font>
    <font>
      <sz val="6"/>
      <name val="新細明體"/>
      <family val="3"/>
      <charset val="128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3" fillId="3" borderId="1" xfId="0" quotePrefix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zoomScale="90" zoomScaleNormal="90" workbookViewId="0">
      <pane ySplit="2" topLeftCell="A3" activePane="bottomLeft" state="frozen"/>
      <selection pane="bottomLeft" activeCell="C2" sqref="C2"/>
    </sheetView>
  </sheetViews>
  <sheetFormatPr defaultColWidth="8.75" defaultRowHeight="13.7" x14ac:dyDescent="0.4"/>
  <cols>
    <col min="1" max="1" width="13.1875" style="5" customWidth="1"/>
    <col min="2" max="2" width="52" style="1" customWidth="1"/>
    <col min="3" max="4" width="14" style="2" customWidth="1"/>
    <col min="5" max="5" width="20.1875" style="3" customWidth="1"/>
    <col min="6" max="6" width="12.75" style="2" customWidth="1"/>
    <col min="7" max="8" width="11.8125" style="1" customWidth="1"/>
    <col min="9" max="9" width="18.75" style="2" customWidth="1"/>
    <col min="10" max="16384" width="8.75" style="2"/>
  </cols>
  <sheetData>
    <row r="1" spans="1:9" ht="40.5" customHeight="1" x14ac:dyDescent="0.4">
      <c r="A1" s="28" t="s">
        <v>155</v>
      </c>
      <c r="B1" s="28"/>
      <c r="C1" s="25" t="s">
        <v>160</v>
      </c>
      <c r="D1" s="26" t="s">
        <v>159</v>
      </c>
    </row>
    <row r="2" spans="1:9" x14ac:dyDescent="0.4">
      <c r="A2" s="8" t="s">
        <v>0</v>
      </c>
      <c r="B2" s="9" t="s">
        <v>1</v>
      </c>
      <c r="C2" s="10" t="s">
        <v>2</v>
      </c>
      <c r="D2" s="10" t="s">
        <v>3</v>
      </c>
      <c r="E2" s="11" t="s">
        <v>4</v>
      </c>
      <c r="F2" s="10" t="s">
        <v>5</v>
      </c>
      <c r="G2" s="9" t="s">
        <v>6</v>
      </c>
      <c r="H2" s="9" t="s">
        <v>127</v>
      </c>
      <c r="I2" s="13" t="s">
        <v>153</v>
      </c>
    </row>
    <row r="3" spans="1:9" x14ac:dyDescent="0.4">
      <c r="A3" s="12" t="s">
        <v>7</v>
      </c>
      <c r="B3" s="13"/>
      <c r="E3" s="4"/>
      <c r="G3" s="2"/>
      <c r="H3" s="2"/>
    </row>
    <row r="4" spans="1:9" ht="27.35" x14ac:dyDescent="0.4">
      <c r="A4" s="36">
        <v>1</v>
      </c>
      <c r="B4" s="19" t="s">
        <v>8</v>
      </c>
      <c r="C4" s="31" t="s">
        <v>9</v>
      </c>
      <c r="D4" s="30" t="s">
        <v>7</v>
      </c>
      <c r="E4" s="21" t="s">
        <v>10</v>
      </c>
      <c r="F4" s="20" t="s">
        <v>11</v>
      </c>
      <c r="G4" s="19" t="s">
        <v>131</v>
      </c>
      <c r="H4" s="19" t="s">
        <v>128</v>
      </c>
    </row>
    <row r="5" spans="1:9" ht="27.35" x14ac:dyDescent="0.4">
      <c r="A5" s="33"/>
      <c r="B5" s="19" t="s">
        <v>12</v>
      </c>
      <c r="C5" s="31"/>
      <c r="D5" s="30"/>
      <c r="E5" s="21" t="s">
        <v>13</v>
      </c>
      <c r="F5" s="20" t="s">
        <v>11</v>
      </c>
      <c r="G5" s="19" t="s">
        <v>131</v>
      </c>
      <c r="H5" s="19" t="s">
        <v>128</v>
      </c>
    </row>
    <row r="6" spans="1:9" ht="27.35" x14ac:dyDescent="0.4">
      <c r="A6" s="33"/>
      <c r="B6" s="19" t="s">
        <v>14</v>
      </c>
      <c r="C6" s="31"/>
      <c r="D6" s="30"/>
      <c r="E6" s="21" t="s">
        <v>15</v>
      </c>
      <c r="F6" s="20" t="s">
        <v>11</v>
      </c>
      <c r="G6" s="19" t="s">
        <v>131</v>
      </c>
      <c r="H6" s="19" t="s">
        <v>128</v>
      </c>
    </row>
    <row r="7" spans="1:9" ht="27.35" x14ac:dyDescent="0.4">
      <c r="A7" s="33"/>
      <c r="B7" s="19" t="s">
        <v>16</v>
      </c>
      <c r="C7" s="31"/>
      <c r="D7" s="30"/>
      <c r="E7" s="21" t="s">
        <v>17</v>
      </c>
      <c r="F7" s="20" t="s">
        <v>11</v>
      </c>
      <c r="G7" s="19" t="s">
        <v>131</v>
      </c>
      <c r="H7" s="19" t="s">
        <v>128</v>
      </c>
    </row>
    <row r="8" spans="1:9" ht="27.35" x14ac:dyDescent="0.4">
      <c r="A8" s="33"/>
      <c r="B8" s="19" t="s">
        <v>18</v>
      </c>
      <c r="C8" s="31"/>
      <c r="D8" s="30"/>
      <c r="E8" s="21" t="s">
        <v>19</v>
      </c>
      <c r="F8" s="20" t="s">
        <v>11</v>
      </c>
      <c r="G8" s="19" t="s">
        <v>131</v>
      </c>
      <c r="H8" s="19" t="s">
        <v>128</v>
      </c>
    </row>
    <row r="9" spans="1:9" ht="27.35" x14ac:dyDescent="0.4">
      <c r="A9" s="14">
        <v>2</v>
      </c>
      <c r="B9" s="15" t="s">
        <v>97</v>
      </c>
      <c r="C9" s="15" t="s">
        <v>20</v>
      </c>
      <c r="D9" s="16" t="s">
        <v>7</v>
      </c>
      <c r="E9" s="18" t="s">
        <v>137</v>
      </c>
      <c r="F9" s="16" t="s">
        <v>11</v>
      </c>
      <c r="G9" s="15"/>
      <c r="H9" s="15" t="s">
        <v>128</v>
      </c>
    </row>
    <row r="10" spans="1:9" x14ac:dyDescent="0.4">
      <c r="A10" s="22">
        <v>3</v>
      </c>
      <c r="B10" s="19" t="s">
        <v>21</v>
      </c>
      <c r="C10" s="19" t="s">
        <v>20</v>
      </c>
      <c r="D10" s="20" t="s">
        <v>7</v>
      </c>
      <c r="E10" s="21" t="s">
        <v>22</v>
      </c>
      <c r="F10" s="20" t="s">
        <v>11</v>
      </c>
      <c r="G10" s="19" t="s">
        <v>23</v>
      </c>
      <c r="H10" s="19" t="s">
        <v>129</v>
      </c>
    </row>
    <row r="11" spans="1:9" ht="41" x14ac:dyDescent="0.4">
      <c r="A11" s="32">
        <v>4</v>
      </c>
      <c r="B11" s="15" t="s">
        <v>154</v>
      </c>
      <c r="C11" s="15" t="s">
        <v>24</v>
      </c>
      <c r="D11" s="16" t="s">
        <v>7</v>
      </c>
      <c r="E11" s="18" t="s">
        <v>151</v>
      </c>
      <c r="F11" s="16" t="s">
        <v>11</v>
      </c>
      <c r="G11" s="15" t="s">
        <v>130</v>
      </c>
      <c r="H11" s="15" t="s">
        <v>128</v>
      </c>
      <c r="I11" s="1" t="s">
        <v>148</v>
      </c>
    </row>
    <row r="12" spans="1:9" ht="27.35" x14ac:dyDescent="0.4">
      <c r="A12" s="32"/>
      <c r="B12" s="15" t="s">
        <v>25</v>
      </c>
      <c r="C12" s="15" t="s">
        <v>24</v>
      </c>
      <c r="D12" s="16" t="s">
        <v>7</v>
      </c>
      <c r="E12" s="18" t="s">
        <v>138</v>
      </c>
      <c r="F12" s="16" t="s">
        <v>11</v>
      </c>
      <c r="G12" s="15" t="s">
        <v>131</v>
      </c>
      <c r="H12" s="15" t="s">
        <v>128</v>
      </c>
    </row>
    <row r="13" spans="1:9" ht="27.35" x14ac:dyDescent="0.4">
      <c r="A13" s="32"/>
      <c r="B13" s="15" t="s">
        <v>26</v>
      </c>
      <c r="C13" s="15" t="s">
        <v>24</v>
      </c>
      <c r="D13" s="16" t="s">
        <v>7</v>
      </c>
      <c r="E13" s="18" t="s">
        <v>139</v>
      </c>
      <c r="F13" s="16" t="s">
        <v>11</v>
      </c>
      <c r="G13" s="15" t="s">
        <v>131</v>
      </c>
      <c r="H13" s="15" t="s">
        <v>128</v>
      </c>
    </row>
    <row r="14" spans="1:9" ht="41" x14ac:dyDescent="0.4">
      <c r="A14" s="32">
        <v>5</v>
      </c>
      <c r="B14" s="15" t="s">
        <v>27</v>
      </c>
      <c r="C14" s="15" t="s">
        <v>28</v>
      </c>
      <c r="D14" s="16" t="s">
        <v>7</v>
      </c>
      <c r="E14" s="18" t="s">
        <v>152</v>
      </c>
      <c r="F14" s="16" t="s">
        <v>11</v>
      </c>
      <c r="G14" s="15" t="s">
        <v>130</v>
      </c>
      <c r="H14" s="15" t="s">
        <v>128</v>
      </c>
      <c r="I14" s="1" t="s">
        <v>148</v>
      </c>
    </row>
    <row r="15" spans="1:9" ht="27.35" x14ac:dyDescent="0.4">
      <c r="A15" s="32"/>
      <c r="B15" s="15" t="s">
        <v>29</v>
      </c>
      <c r="C15" s="15" t="s">
        <v>28</v>
      </c>
      <c r="D15" s="16" t="s">
        <v>7</v>
      </c>
      <c r="E15" s="18" t="s">
        <v>118</v>
      </c>
      <c r="F15" s="16" t="s">
        <v>11</v>
      </c>
      <c r="G15" s="15" t="s">
        <v>131</v>
      </c>
      <c r="H15" s="15" t="s">
        <v>128</v>
      </c>
    </row>
    <row r="16" spans="1:9" ht="27.35" x14ac:dyDescent="0.4">
      <c r="A16" s="32"/>
      <c r="B16" s="15" t="s">
        <v>30</v>
      </c>
      <c r="C16" s="15" t="s">
        <v>28</v>
      </c>
      <c r="D16" s="16" t="s">
        <v>7</v>
      </c>
      <c r="E16" s="18" t="s">
        <v>104</v>
      </c>
      <c r="F16" s="16" t="s">
        <v>11</v>
      </c>
      <c r="G16" s="15" t="s">
        <v>131</v>
      </c>
      <c r="H16" s="15" t="s">
        <v>128</v>
      </c>
    </row>
    <row r="17" spans="1:8" ht="41" x14ac:dyDescent="0.4">
      <c r="A17" s="32">
        <v>6</v>
      </c>
      <c r="B17" s="15" t="s">
        <v>98</v>
      </c>
      <c r="C17" s="15" t="s">
        <v>31</v>
      </c>
      <c r="D17" s="16" t="s">
        <v>7</v>
      </c>
      <c r="E17" s="18" t="s">
        <v>140</v>
      </c>
      <c r="F17" s="16" t="s">
        <v>11</v>
      </c>
      <c r="G17" s="15" t="s">
        <v>32</v>
      </c>
      <c r="H17" s="15" t="s">
        <v>128</v>
      </c>
    </row>
    <row r="18" spans="1:8" ht="41" x14ac:dyDescent="0.4">
      <c r="A18" s="32"/>
      <c r="B18" s="15" t="s">
        <v>33</v>
      </c>
      <c r="C18" s="15" t="s">
        <v>31</v>
      </c>
      <c r="D18" s="16" t="s">
        <v>7</v>
      </c>
      <c r="E18" s="18" t="s">
        <v>108</v>
      </c>
      <c r="F18" s="16" t="s">
        <v>11</v>
      </c>
      <c r="G18" s="15" t="s">
        <v>32</v>
      </c>
      <c r="H18" s="15" t="s">
        <v>128</v>
      </c>
    </row>
    <row r="19" spans="1:8" ht="41" x14ac:dyDescent="0.4">
      <c r="A19" s="32"/>
      <c r="B19" s="15" t="s">
        <v>144</v>
      </c>
      <c r="C19" s="15" t="s">
        <v>31</v>
      </c>
      <c r="D19" s="16" t="s">
        <v>7</v>
      </c>
      <c r="E19" s="18" t="s">
        <v>119</v>
      </c>
      <c r="F19" s="16" t="s">
        <v>11</v>
      </c>
      <c r="G19" s="15" t="s">
        <v>32</v>
      </c>
      <c r="H19" s="15" t="s">
        <v>147</v>
      </c>
    </row>
    <row r="20" spans="1:8" ht="27.35" x14ac:dyDescent="0.4">
      <c r="A20" s="32"/>
      <c r="B20" s="19" t="s">
        <v>145</v>
      </c>
      <c r="C20" s="19" t="s">
        <v>31</v>
      </c>
      <c r="D20" s="20" t="s">
        <v>7</v>
      </c>
      <c r="E20" s="27" t="s">
        <v>146</v>
      </c>
      <c r="F20" s="20" t="s">
        <v>11</v>
      </c>
      <c r="G20" s="19"/>
      <c r="H20" s="19" t="s">
        <v>150</v>
      </c>
    </row>
    <row r="21" spans="1:8" ht="27.35" x14ac:dyDescent="0.4">
      <c r="A21" s="32"/>
      <c r="B21" s="15" t="s">
        <v>34</v>
      </c>
      <c r="C21" s="15" t="s">
        <v>31</v>
      </c>
      <c r="D21" s="16" t="s">
        <v>7</v>
      </c>
      <c r="E21" s="18" t="s">
        <v>109</v>
      </c>
      <c r="F21" s="16" t="s">
        <v>11</v>
      </c>
      <c r="G21" s="15" t="s">
        <v>131</v>
      </c>
      <c r="H21" s="15" t="s">
        <v>128</v>
      </c>
    </row>
    <row r="22" spans="1:8" ht="27.35" x14ac:dyDescent="0.4">
      <c r="A22" s="22">
        <v>7</v>
      </c>
      <c r="B22" s="23" t="s">
        <v>35</v>
      </c>
      <c r="C22" s="19" t="s">
        <v>36</v>
      </c>
      <c r="D22" s="20" t="s">
        <v>7</v>
      </c>
      <c r="E22" s="21" t="s">
        <v>37</v>
      </c>
      <c r="F22" s="20" t="s">
        <v>11</v>
      </c>
      <c r="G22" s="19" t="s">
        <v>156</v>
      </c>
      <c r="H22" s="19" t="s">
        <v>129</v>
      </c>
    </row>
    <row r="23" spans="1:8" ht="41" x14ac:dyDescent="0.4">
      <c r="A23" s="32">
        <v>8</v>
      </c>
      <c r="B23" s="17" t="s">
        <v>38</v>
      </c>
      <c r="C23" s="15" t="s">
        <v>24</v>
      </c>
      <c r="D23" s="16" t="s">
        <v>7</v>
      </c>
      <c r="E23" s="18" t="s">
        <v>111</v>
      </c>
      <c r="F23" s="16" t="s">
        <v>11</v>
      </c>
      <c r="G23" s="15" t="s">
        <v>32</v>
      </c>
      <c r="H23" s="15" t="s">
        <v>128</v>
      </c>
    </row>
    <row r="24" spans="1:8" ht="41" x14ac:dyDescent="0.4">
      <c r="A24" s="32"/>
      <c r="B24" s="15" t="s">
        <v>39</v>
      </c>
      <c r="C24" s="15" t="s">
        <v>24</v>
      </c>
      <c r="D24" s="16" t="s">
        <v>7</v>
      </c>
      <c r="E24" s="18" t="s">
        <v>112</v>
      </c>
      <c r="F24" s="16" t="s">
        <v>11</v>
      </c>
      <c r="G24" s="15" t="s">
        <v>32</v>
      </c>
      <c r="H24" s="15" t="s">
        <v>128</v>
      </c>
    </row>
    <row r="25" spans="1:8" ht="27.35" x14ac:dyDescent="0.4">
      <c r="A25" s="14">
        <v>9</v>
      </c>
      <c r="B25" s="15" t="s">
        <v>40</v>
      </c>
      <c r="C25" s="15" t="s">
        <v>41</v>
      </c>
      <c r="D25" s="16" t="s">
        <v>7</v>
      </c>
      <c r="E25" s="18" t="s">
        <v>113</v>
      </c>
      <c r="F25" s="16" t="s">
        <v>11</v>
      </c>
      <c r="G25" s="15" t="s">
        <v>156</v>
      </c>
      <c r="H25" s="15" t="s">
        <v>128</v>
      </c>
    </row>
    <row r="26" spans="1:8" ht="41" x14ac:dyDescent="0.4">
      <c r="A26" s="14">
        <v>10</v>
      </c>
      <c r="B26" s="15" t="s">
        <v>42</v>
      </c>
      <c r="C26" s="15" t="s">
        <v>9</v>
      </c>
      <c r="D26" s="16" t="s">
        <v>7</v>
      </c>
      <c r="E26" s="18" t="s">
        <v>106</v>
      </c>
      <c r="F26" s="16" t="s">
        <v>11</v>
      </c>
      <c r="G26" s="15" t="s">
        <v>43</v>
      </c>
      <c r="H26" s="15" t="s">
        <v>128</v>
      </c>
    </row>
    <row r="27" spans="1:8" ht="41" x14ac:dyDescent="0.4">
      <c r="A27" s="14">
        <v>11</v>
      </c>
      <c r="B27" s="15" t="s">
        <v>44</v>
      </c>
      <c r="C27" s="15" t="s">
        <v>9</v>
      </c>
      <c r="D27" s="16" t="s">
        <v>7</v>
      </c>
      <c r="E27" s="18" t="s">
        <v>141</v>
      </c>
      <c r="F27" s="16" t="s">
        <v>11</v>
      </c>
      <c r="G27" s="15"/>
      <c r="H27" s="15" t="s">
        <v>128</v>
      </c>
    </row>
    <row r="28" spans="1:8" ht="41" x14ac:dyDescent="0.4">
      <c r="A28" s="14">
        <v>12</v>
      </c>
      <c r="B28" s="15" t="s">
        <v>45</v>
      </c>
      <c r="C28" s="15" t="s">
        <v>9</v>
      </c>
      <c r="D28" s="16" t="s">
        <v>7</v>
      </c>
      <c r="E28" s="18" t="s">
        <v>107</v>
      </c>
      <c r="F28" s="16" t="s">
        <v>11</v>
      </c>
      <c r="G28" s="15"/>
      <c r="H28" s="15" t="s">
        <v>128</v>
      </c>
    </row>
    <row r="29" spans="1:8" ht="41" x14ac:dyDescent="0.4">
      <c r="A29" s="32">
        <v>13</v>
      </c>
      <c r="B29" s="15" t="s">
        <v>46</v>
      </c>
      <c r="C29" s="15" t="s">
        <v>9</v>
      </c>
      <c r="D29" s="16" t="s">
        <v>7</v>
      </c>
      <c r="E29" s="18" t="s">
        <v>125</v>
      </c>
      <c r="F29" s="16" t="s">
        <v>11</v>
      </c>
      <c r="G29" s="15" t="s">
        <v>131</v>
      </c>
      <c r="H29" s="15" t="s">
        <v>128</v>
      </c>
    </row>
    <row r="30" spans="1:8" ht="41" x14ac:dyDescent="0.4">
      <c r="A30" s="32"/>
      <c r="B30" s="15" t="s">
        <v>47</v>
      </c>
      <c r="C30" s="15" t="s">
        <v>9</v>
      </c>
      <c r="D30" s="16" t="s">
        <v>7</v>
      </c>
      <c r="E30" s="18" t="s">
        <v>105</v>
      </c>
      <c r="F30" s="16" t="s">
        <v>11</v>
      </c>
      <c r="G30" s="15" t="s">
        <v>131</v>
      </c>
      <c r="H30" s="15" t="s">
        <v>128</v>
      </c>
    </row>
    <row r="31" spans="1:8" ht="54.7" x14ac:dyDescent="0.4">
      <c r="A31" s="14">
        <v>14</v>
      </c>
      <c r="B31" s="15" t="s">
        <v>48</v>
      </c>
      <c r="C31" s="15" t="s">
        <v>49</v>
      </c>
      <c r="D31" s="16" t="s">
        <v>7</v>
      </c>
      <c r="E31" s="18" t="s">
        <v>123</v>
      </c>
      <c r="F31" s="16" t="s">
        <v>11</v>
      </c>
      <c r="G31" s="15" t="s">
        <v>158</v>
      </c>
      <c r="H31" s="15" t="s">
        <v>128</v>
      </c>
    </row>
    <row r="32" spans="1:8" ht="123" x14ac:dyDescent="0.4">
      <c r="A32" s="14">
        <v>15</v>
      </c>
      <c r="B32" s="15" t="s">
        <v>50</v>
      </c>
      <c r="C32" s="15" t="s">
        <v>51</v>
      </c>
      <c r="D32" s="16" t="s">
        <v>7</v>
      </c>
      <c r="E32" s="18" t="s">
        <v>126</v>
      </c>
      <c r="F32" s="16" t="s">
        <v>11</v>
      </c>
      <c r="G32" s="15" t="s">
        <v>134</v>
      </c>
      <c r="H32" s="15" t="s">
        <v>128</v>
      </c>
    </row>
    <row r="33" spans="1:8" x14ac:dyDescent="0.4">
      <c r="A33" s="12" t="s">
        <v>52</v>
      </c>
      <c r="B33" s="2"/>
      <c r="C33" s="1"/>
      <c r="E33" s="24"/>
      <c r="G33" s="2"/>
      <c r="H33" s="2"/>
    </row>
    <row r="34" spans="1:8" x14ac:dyDescent="0.4">
      <c r="A34" s="33">
        <v>16</v>
      </c>
      <c r="B34" s="19" t="s">
        <v>53</v>
      </c>
      <c r="C34" s="19" t="s">
        <v>52</v>
      </c>
      <c r="D34" s="20" t="s">
        <v>52</v>
      </c>
      <c r="E34" s="21" t="s">
        <v>54</v>
      </c>
      <c r="F34" s="20" t="s">
        <v>11</v>
      </c>
      <c r="G34" s="19" t="s">
        <v>130</v>
      </c>
      <c r="H34" s="19" t="s">
        <v>129</v>
      </c>
    </row>
    <row r="35" spans="1:8" ht="27.35" x14ac:dyDescent="0.4">
      <c r="A35" s="33"/>
      <c r="B35" s="19" t="s">
        <v>55</v>
      </c>
      <c r="C35" s="19" t="s">
        <v>52</v>
      </c>
      <c r="D35" s="20" t="s">
        <v>52</v>
      </c>
      <c r="E35" s="21" t="s">
        <v>56</v>
      </c>
      <c r="F35" s="20" t="s">
        <v>11</v>
      </c>
      <c r="G35" s="19" t="s">
        <v>131</v>
      </c>
      <c r="H35" s="19" t="s">
        <v>129</v>
      </c>
    </row>
    <row r="36" spans="1:8" ht="27.35" x14ac:dyDescent="0.4">
      <c r="A36" s="14">
        <v>17</v>
      </c>
      <c r="B36" s="15" t="s">
        <v>57</v>
      </c>
      <c r="C36" s="15" t="s">
        <v>52</v>
      </c>
      <c r="D36" s="16" t="s">
        <v>52</v>
      </c>
      <c r="E36" s="18" t="s">
        <v>120</v>
      </c>
      <c r="F36" s="16" t="s">
        <v>11</v>
      </c>
      <c r="G36" s="15" t="s">
        <v>149</v>
      </c>
      <c r="H36" s="15" t="s">
        <v>128</v>
      </c>
    </row>
    <row r="37" spans="1:8" ht="27.35" x14ac:dyDescent="0.4">
      <c r="A37" s="22">
        <v>18</v>
      </c>
      <c r="B37" s="19" t="s">
        <v>58</v>
      </c>
      <c r="C37" s="19" t="s">
        <v>52</v>
      </c>
      <c r="D37" s="20" t="s">
        <v>52</v>
      </c>
      <c r="E37" s="21" t="s">
        <v>59</v>
      </c>
      <c r="F37" s="20" t="s">
        <v>11</v>
      </c>
      <c r="G37" s="19" t="s">
        <v>131</v>
      </c>
      <c r="H37" s="19" t="s">
        <v>129</v>
      </c>
    </row>
    <row r="38" spans="1:8" ht="27.35" x14ac:dyDescent="0.4">
      <c r="A38" s="22">
        <v>19</v>
      </c>
      <c r="B38" s="19" t="s">
        <v>60</v>
      </c>
      <c r="C38" s="19" t="s">
        <v>52</v>
      </c>
      <c r="D38" s="20" t="s">
        <v>52</v>
      </c>
      <c r="E38" s="21" t="s">
        <v>61</v>
      </c>
      <c r="F38" s="20" t="s">
        <v>11</v>
      </c>
      <c r="G38" s="19" t="s">
        <v>131</v>
      </c>
      <c r="H38" s="19" t="s">
        <v>129</v>
      </c>
    </row>
    <row r="39" spans="1:8" x14ac:dyDescent="0.4">
      <c r="A39" s="33">
        <v>20</v>
      </c>
      <c r="B39" s="19" t="s">
        <v>62</v>
      </c>
      <c r="C39" s="19" t="s">
        <v>52</v>
      </c>
      <c r="D39" s="20" t="s">
        <v>52</v>
      </c>
      <c r="E39" s="21" t="s">
        <v>63</v>
      </c>
      <c r="F39" s="20" t="s">
        <v>11</v>
      </c>
      <c r="G39" s="19" t="s">
        <v>157</v>
      </c>
      <c r="H39" s="19" t="s">
        <v>129</v>
      </c>
    </row>
    <row r="40" spans="1:8" x14ac:dyDescent="0.4">
      <c r="A40" s="33"/>
      <c r="B40" s="19" t="s">
        <v>99</v>
      </c>
      <c r="C40" s="19" t="s">
        <v>52</v>
      </c>
      <c r="D40" s="20" t="s">
        <v>52</v>
      </c>
      <c r="E40" s="21" t="s">
        <v>64</v>
      </c>
      <c r="F40" s="20" t="s">
        <v>11</v>
      </c>
      <c r="G40" s="19" t="s">
        <v>157</v>
      </c>
      <c r="H40" s="19" t="s">
        <v>129</v>
      </c>
    </row>
    <row r="41" spans="1:8" ht="27.35" x14ac:dyDescent="0.4">
      <c r="A41" s="33"/>
      <c r="B41" s="19" t="s">
        <v>65</v>
      </c>
      <c r="C41" s="19" t="s">
        <v>52</v>
      </c>
      <c r="D41" s="20" t="s">
        <v>52</v>
      </c>
      <c r="E41" s="21">
        <v>1933</v>
      </c>
      <c r="F41" s="20" t="s">
        <v>11</v>
      </c>
      <c r="G41" s="19" t="s">
        <v>157</v>
      </c>
      <c r="H41" s="19" t="s">
        <v>129</v>
      </c>
    </row>
    <row r="42" spans="1:8" x14ac:dyDescent="0.4">
      <c r="A42" s="22">
        <v>21</v>
      </c>
      <c r="B42" s="19" t="s">
        <v>66</v>
      </c>
      <c r="C42" s="19" t="s">
        <v>52</v>
      </c>
      <c r="D42" s="20" t="s">
        <v>52</v>
      </c>
      <c r="E42" s="21" t="s">
        <v>67</v>
      </c>
      <c r="F42" s="20" t="s">
        <v>11</v>
      </c>
      <c r="G42" s="19"/>
      <c r="H42" s="19" t="s">
        <v>129</v>
      </c>
    </row>
    <row r="43" spans="1:8" x14ac:dyDescent="0.4">
      <c r="A43" s="12" t="s">
        <v>68</v>
      </c>
      <c r="B43" s="2"/>
      <c r="C43" s="1"/>
      <c r="E43" s="24"/>
      <c r="G43" s="2"/>
      <c r="H43" s="2"/>
    </row>
    <row r="44" spans="1:8" ht="82" x14ac:dyDescent="0.4">
      <c r="A44" s="34">
        <v>22</v>
      </c>
      <c r="B44" s="19" t="s">
        <v>100</v>
      </c>
      <c r="C44" s="19" t="s">
        <v>69</v>
      </c>
      <c r="D44" s="20" t="s">
        <v>68</v>
      </c>
      <c r="E44" s="21" t="s">
        <v>70</v>
      </c>
      <c r="F44" s="20" t="s">
        <v>11</v>
      </c>
      <c r="G44" s="19" t="s">
        <v>130</v>
      </c>
      <c r="H44" s="19" t="s">
        <v>129</v>
      </c>
    </row>
    <row r="45" spans="1:8" ht="27.35" x14ac:dyDescent="0.4">
      <c r="A45" s="35"/>
      <c r="B45" s="15" t="s">
        <v>71</v>
      </c>
      <c r="C45" s="15" t="s">
        <v>69</v>
      </c>
      <c r="D45" s="16" t="s">
        <v>68</v>
      </c>
      <c r="E45" s="18" t="s">
        <v>110</v>
      </c>
      <c r="F45" s="16" t="s">
        <v>11</v>
      </c>
      <c r="G45" s="15" t="s">
        <v>131</v>
      </c>
      <c r="H45" s="15" t="s">
        <v>128</v>
      </c>
    </row>
    <row r="46" spans="1:8" ht="41" x14ac:dyDescent="0.4">
      <c r="A46" s="14">
        <v>23</v>
      </c>
      <c r="B46" s="15" t="s">
        <v>72</v>
      </c>
      <c r="C46" s="15" t="s">
        <v>103</v>
      </c>
      <c r="D46" s="16" t="s">
        <v>68</v>
      </c>
      <c r="E46" s="18" t="s">
        <v>142</v>
      </c>
      <c r="F46" s="16" t="s">
        <v>11</v>
      </c>
      <c r="G46" s="15" t="s">
        <v>132</v>
      </c>
      <c r="H46" s="15" t="s">
        <v>128</v>
      </c>
    </row>
    <row r="47" spans="1:8" ht="27.35" x14ac:dyDescent="0.4">
      <c r="A47" s="14">
        <v>24</v>
      </c>
      <c r="B47" s="15" t="s">
        <v>73</v>
      </c>
      <c r="C47" s="15" t="s">
        <v>69</v>
      </c>
      <c r="D47" s="16" t="s">
        <v>68</v>
      </c>
      <c r="E47" s="18" t="s">
        <v>114</v>
      </c>
      <c r="F47" s="16" t="s">
        <v>11</v>
      </c>
      <c r="G47" s="15" t="s">
        <v>131</v>
      </c>
      <c r="H47" s="15" t="s">
        <v>128</v>
      </c>
    </row>
    <row r="48" spans="1:8" ht="27.35" x14ac:dyDescent="0.4">
      <c r="A48" s="14">
        <v>25</v>
      </c>
      <c r="B48" s="15" t="s">
        <v>74</v>
      </c>
      <c r="C48" s="15" t="s">
        <v>69</v>
      </c>
      <c r="D48" s="16" t="s">
        <v>68</v>
      </c>
      <c r="E48" s="18" t="s">
        <v>122</v>
      </c>
      <c r="F48" s="16" t="s">
        <v>11</v>
      </c>
      <c r="G48" s="15" t="s">
        <v>131</v>
      </c>
      <c r="H48" s="15" t="s">
        <v>128</v>
      </c>
    </row>
    <row r="49" spans="1:8" ht="27.35" x14ac:dyDescent="0.4">
      <c r="A49" s="32">
        <v>26</v>
      </c>
      <c r="B49" s="15" t="s">
        <v>75</v>
      </c>
      <c r="C49" s="15" t="s">
        <v>69</v>
      </c>
      <c r="D49" s="16" t="s">
        <v>68</v>
      </c>
      <c r="E49" s="18" t="s">
        <v>115</v>
      </c>
      <c r="F49" s="16" t="s">
        <v>11</v>
      </c>
      <c r="G49" s="15" t="s">
        <v>136</v>
      </c>
      <c r="H49" s="15" t="s">
        <v>128</v>
      </c>
    </row>
    <row r="50" spans="1:8" ht="27.35" x14ac:dyDescent="0.4">
      <c r="A50" s="32"/>
      <c r="B50" s="15" t="s">
        <v>76</v>
      </c>
      <c r="C50" s="15" t="s">
        <v>69</v>
      </c>
      <c r="D50" s="16" t="s">
        <v>68</v>
      </c>
      <c r="E50" s="18" t="s">
        <v>124</v>
      </c>
      <c r="F50" s="16" t="s">
        <v>11</v>
      </c>
      <c r="G50" s="15" t="s">
        <v>136</v>
      </c>
      <c r="H50" s="15" t="s">
        <v>128</v>
      </c>
    </row>
    <row r="51" spans="1:8" ht="27.35" x14ac:dyDescent="0.4">
      <c r="A51" s="33">
        <v>27</v>
      </c>
      <c r="B51" s="19" t="s">
        <v>77</v>
      </c>
      <c r="C51" s="19" t="s">
        <v>69</v>
      </c>
      <c r="D51" s="20" t="s">
        <v>68</v>
      </c>
      <c r="E51" s="21" t="s">
        <v>78</v>
      </c>
      <c r="F51" s="20" t="s">
        <v>11</v>
      </c>
      <c r="G51" s="19" t="s">
        <v>131</v>
      </c>
      <c r="H51" s="19" t="s">
        <v>129</v>
      </c>
    </row>
    <row r="52" spans="1:8" ht="27.35" x14ac:dyDescent="0.4">
      <c r="A52" s="33"/>
      <c r="B52" s="19" t="s">
        <v>79</v>
      </c>
      <c r="C52" s="19" t="s">
        <v>69</v>
      </c>
      <c r="D52" s="20" t="s">
        <v>68</v>
      </c>
      <c r="E52" s="21" t="s">
        <v>80</v>
      </c>
      <c r="F52" s="20" t="s">
        <v>11</v>
      </c>
      <c r="G52" s="19" t="s">
        <v>133</v>
      </c>
      <c r="H52" s="19" t="s">
        <v>129</v>
      </c>
    </row>
    <row r="53" spans="1:8" ht="41" x14ac:dyDescent="0.4">
      <c r="A53" s="14">
        <v>28</v>
      </c>
      <c r="B53" s="15" t="s">
        <v>81</v>
      </c>
      <c r="C53" s="15" t="s">
        <v>69</v>
      </c>
      <c r="D53" s="16" t="s">
        <v>68</v>
      </c>
      <c r="E53" s="18" t="s">
        <v>143</v>
      </c>
      <c r="F53" s="16" t="s">
        <v>11</v>
      </c>
      <c r="G53" s="15" t="s">
        <v>32</v>
      </c>
      <c r="H53" s="15" t="s">
        <v>128</v>
      </c>
    </row>
    <row r="54" spans="1:8" x14ac:dyDescent="0.4">
      <c r="A54" s="33">
        <v>29</v>
      </c>
      <c r="B54" s="31" t="s">
        <v>82</v>
      </c>
      <c r="C54" s="31" t="s">
        <v>69</v>
      </c>
      <c r="D54" s="30" t="s">
        <v>68</v>
      </c>
      <c r="E54" s="29" t="s">
        <v>83</v>
      </c>
      <c r="F54" s="30" t="s">
        <v>84</v>
      </c>
      <c r="G54" s="31" t="s">
        <v>135</v>
      </c>
      <c r="H54" s="19" t="s">
        <v>127</v>
      </c>
    </row>
    <row r="55" spans="1:8" x14ac:dyDescent="0.4">
      <c r="A55" s="33"/>
      <c r="B55" s="31"/>
      <c r="C55" s="31"/>
      <c r="D55" s="30"/>
      <c r="E55" s="29"/>
      <c r="F55" s="30"/>
      <c r="G55" s="31"/>
      <c r="H55" s="19" t="s">
        <v>129</v>
      </c>
    </row>
    <row r="56" spans="1:8" ht="27.35" x14ac:dyDescent="0.4">
      <c r="A56" s="14">
        <v>30</v>
      </c>
      <c r="B56" s="17" t="s">
        <v>85</v>
      </c>
      <c r="C56" s="15" t="s">
        <v>69</v>
      </c>
      <c r="D56" s="16" t="s">
        <v>68</v>
      </c>
      <c r="E56" s="18" t="s">
        <v>116</v>
      </c>
      <c r="F56" s="16" t="s">
        <v>11</v>
      </c>
      <c r="G56" s="15" t="s">
        <v>131</v>
      </c>
      <c r="H56" s="15" t="s">
        <v>128</v>
      </c>
    </row>
    <row r="57" spans="1:8" ht="82" x14ac:dyDescent="0.4">
      <c r="A57" s="22">
        <v>31</v>
      </c>
      <c r="B57" s="23" t="s">
        <v>101</v>
      </c>
      <c r="C57" s="19" t="s">
        <v>69</v>
      </c>
      <c r="D57" s="20" t="s">
        <v>68</v>
      </c>
      <c r="E57" s="21" t="s">
        <v>86</v>
      </c>
      <c r="F57" s="20" t="s">
        <v>11</v>
      </c>
      <c r="G57" s="19" t="s">
        <v>130</v>
      </c>
      <c r="H57" s="19" t="s">
        <v>129</v>
      </c>
    </row>
    <row r="58" spans="1:8" x14ac:dyDescent="0.4">
      <c r="A58" s="12" t="s">
        <v>87</v>
      </c>
      <c r="B58" s="2"/>
      <c r="C58" s="1"/>
      <c r="E58" s="24"/>
      <c r="G58" s="2"/>
      <c r="H58" s="2"/>
    </row>
    <row r="59" spans="1:8" x14ac:dyDescent="0.4">
      <c r="A59" s="22">
        <v>32</v>
      </c>
      <c r="B59" s="23" t="s">
        <v>102</v>
      </c>
      <c r="C59" s="19" t="s">
        <v>88</v>
      </c>
      <c r="D59" s="20" t="s">
        <v>87</v>
      </c>
      <c r="E59" s="21" t="s">
        <v>89</v>
      </c>
      <c r="F59" s="20" t="s">
        <v>11</v>
      </c>
      <c r="G59" s="19"/>
      <c r="H59" s="19" t="s">
        <v>129</v>
      </c>
    </row>
    <row r="60" spans="1:8" x14ac:dyDescent="0.4">
      <c r="A60" s="22">
        <v>33</v>
      </c>
      <c r="B60" s="23" t="s">
        <v>95</v>
      </c>
      <c r="C60" s="19" t="s">
        <v>88</v>
      </c>
      <c r="D60" s="20" t="s">
        <v>87</v>
      </c>
      <c r="E60" s="21">
        <v>1895</v>
      </c>
      <c r="F60" s="20" t="s">
        <v>11</v>
      </c>
      <c r="G60" s="19"/>
      <c r="H60" s="19" t="s">
        <v>129</v>
      </c>
    </row>
    <row r="61" spans="1:8" ht="27.35" x14ac:dyDescent="0.4">
      <c r="A61" s="22">
        <v>34</v>
      </c>
      <c r="B61" s="23" t="s">
        <v>96</v>
      </c>
      <c r="C61" s="19" t="s">
        <v>88</v>
      </c>
      <c r="D61" s="20" t="s">
        <v>87</v>
      </c>
      <c r="E61" s="21" t="s">
        <v>90</v>
      </c>
      <c r="F61" s="20" t="s">
        <v>11</v>
      </c>
      <c r="G61" s="19"/>
      <c r="H61" s="19" t="s">
        <v>129</v>
      </c>
    </row>
    <row r="62" spans="1:8" ht="27.35" x14ac:dyDescent="0.4">
      <c r="A62" s="14">
        <v>35</v>
      </c>
      <c r="B62" s="15" t="s">
        <v>91</v>
      </c>
      <c r="C62" s="15" t="s">
        <v>88</v>
      </c>
      <c r="D62" s="16" t="s">
        <v>87</v>
      </c>
      <c r="E62" s="18" t="s">
        <v>117</v>
      </c>
      <c r="F62" s="16" t="s">
        <v>11</v>
      </c>
      <c r="G62" s="15"/>
      <c r="H62" s="15" t="s">
        <v>128</v>
      </c>
    </row>
    <row r="63" spans="1:8" ht="41" x14ac:dyDescent="0.4">
      <c r="A63" s="14">
        <v>36</v>
      </c>
      <c r="B63" s="15" t="s">
        <v>92</v>
      </c>
      <c r="C63" s="15" t="s">
        <v>88</v>
      </c>
      <c r="D63" s="16" t="s">
        <v>87</v>
      </c>
      <c r="E63" s="18" t="s">
        <v>121</v>
      </c>
      <c r="F63" s="16" t="s">
        <v>11</v>
      </c>
      <c r="G63" s="15" t="s">
        <v>32</v>
      </c>
      <c r="H63" s="15" t="s">
        <v>128</v>
      </c>
    </row>
    <row r="68" spans="1:2" x14ac:dyDescent="0.4">
      <c r="A68" s="5" t="s">
        <v>93</v>
      </c>
    </row>
    <row r="69" spans="1:2" x14ac:dyDescent="0.4">
      <c r="A69" s="6" t="s">
        <v>7</v>
      </c>
      <c r="B69" s="7">
        <v>15</v>
      </c>
    </row>
    <row r="70" spans="1:2" x14ac:dyDescent="0.4">
      <c r="A70" s="6" t="s">
        <v>52</v>
      </c>
      <c r="B70" s="7">
        <v>6</v>
      </c>
    </row>
    <row r="71" spans="1:2" x14ac:dyDescent="0.4">
      <c r="A71" s="6" t="s">
        <v>94</v>
      </c>
      <c r="B71" s="7">
        <v>10</v>
      </c>
    </row>
    <row r="72" spans="1:2" x14ac:dyDescent="0.4">
      <c r="A72" s="6" t="s">
        <v>87</v>
      </c>
      <c r="B72" s="7">
        <v>5</v>
      </c>
    </row>
    <row r="73" spans="1:2" x14ac:dyDescent="0.4">
      <c r="B73" s="1">
        <f>SUM(B69:B72)</f>
        <v>36</v>
      </c>
    </row>
  </sheetData>
  <autoFilter ref="A2:I63" xr:uid="{00000000-0001-0000-0000-000000000000}"/>
  <mergeCells count="21">
    <mergeCell ref="A4:A8"/>
    <mergeCell ref="C4:C8"/>
    <mergeCell ref="D4:D8"/>
    <mergeCell ref="A11:A13"/>
    <mergeCell ref="A14:A16"/>
    <mergeCell ref="A1:B1"/>
    <mergeCell ref="E54:E55"/>
    <mergeCell ref="F54:F55"/>
    <mergeCell ref="G54:G55"/>
    <mergeCell ref="A49:A50"/>
    <mergeCell ref="A51:A52"/>
    <mergeCell ref="A54:A55"/>
    <mergeCell ref="B54:B55"/>
    <mergeCell ref="C54:C55"/>
    <mergeCell ref="D54:D55"/>
    <mergeCell ref="A23:A24"/>
    <mergeCell ref="A29:A30"/>
    <mergeCell ref="A34:A35"/>
    <mergeCell ref="A39:A41"/>
    <mergeCell ref="A44:A45"/>
    <mergeCell ref="A17:A2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Yang, Liping</dc:creator>
  <cp:keywords/>
  <dc:description/>
  <cp:lastModifiedBy>翁精國</cp:lastModifiedBy>
  <cp:revision/>
  <dcterms:created xsi:type="dcterms:W3CDTF">2024-05-16T14:27:12Z</dcterms:created>
  <dcterms:modified xsi:type="dcterms:W3CDTF">2025-03-27T13:18:21Z</dcterms:modified>
  <cp:category/>
  <cp:contentStatus/>
</cp:coreProperties>
</file>